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PC003\Desktop\"/>
    </mc:Choice>
  </mc:AlternateContent>
  <bookViews>
    <workbookView xWindow="0" yWindow="0" windowWidth="28800" windowHeight="13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<sst xmlns="http://schemas.openxmlformats.org/spreadsheetml/2006/main" count="137" uniqueCount="55">
  <si>
    <t>品番</t>
    <rPh sb="0" eb="2">
      <t>ヒンバン</t>
    </rPh>
    <phoneticPr fontId="1"/>
  </si>
  <si>
    <t>品名</t>
    <rPh sb="0" eb="2">
      <t>ヒンメイ</t>
    </rPh>
    <phoneticPr fontId="1"/>
  </si>
  <si>
    <t>標準</t>
    <rPh sb="0" eb="2">
      <t>ヒョウジュン</t>
    </rPh>
    <phoneticPr fontId="1"/>
  </si>
  <si>
    <t>変更</t>
    <rPh sb="0" eb="2">
      <t>ヘンコウ</t>
    </rPh>
    <phoneticPr fontId="1"/>
  </si>
  <si>
    <t>変更内容</t>
    <rPh sb="0" eb="2">
      <t>ヘンコウ</t>
    </rPh>
    <rPh sb="2" eb="4">
      <t>ナイヨウ</t>
    </rPh>
    <phoneticPr fontId="1"/>
  </si>
  <si>
    <t>ボルト留め(M5×11)に変更</t>
    <phoneticPr fontId="1"/>
  </si>
  <si>
    <t>丸型コア</t>
    <phoneticPr fontId="1"/>
  </si>
  <si>
    <t>SSR01</t>
    <phoneticPr fontId="1"/>
  </si>
  <si>
    <t>SSR02</t>
    <phoneticPr fontId="1"/>
  </si>
  <si>
    <t>SSR03</t>
  </si>
  <si>
    <t>SSR04</t>
  </si>
  <si>
    <t>SSR05</t>
  </si>
  <si>
    <t>SSS01</t>
    <phoneticPr fontId="1"/>
  </si>
  <si>
    <t>SSS02</t>
    <phoneticPr fontId="1"/>
  </si>
  <si>
    <t>STR01</t>
    <phoneticPr fontId="1"/>
  </si>
  <si>
    <t>STS01</t>
    <phoneticPr fontId="1"/>
  </si>
  <si>
    <t>SVS01</t>
    <phoneticPr fontId="1"/>
  </si>
  <si>
    <t>角型コア</t>
    <rPh sb="0" eb="1">
      <t>カク</t>
    </rPh>
    <phoneticPr fontId="1"/>
  </si>
  <si>
    <t>チューリップ</t>
    <phoneticPr fontId="1"/>
  </si>
  <si>
    <t>SCR01</t>
    <phoneticPr fontId="1"/>
  </si>
  <si>
    <t>SCR02</t>
    <phoneticPr fontId="1"/>
  </si>
  <si>
    <t>SCS01</t>
    <phoneticPr fontId="1"/>
  </si>
  <si>
    <t>丸型キャビスライド</t>
    <phoneticPr fontId="1"/>
  </si>
  <si>
    <t>丸型キャビスライド</t>
    <phoneticPr fontId="1"/>
  </si>
  <si>
    <t>角型キャビスライド</t>
    <rPh sb="0" eb="1">
      <t>カク</t>
    </rPh>
    <phoneticPr fontId="1"/>
  </si>
  <si>
    <t>ボルト留め(M8×14)に変更</t>
    <phoneticPr fontId="1"/>
  </si>
  <si>
    <t>Φ3×2本</t>
    <rPh sb="4" eb="5">
      <t>ホン</t>
    </rPh>
    <phoneticPr fontId="1"/>
  </si>
  <si>
    <t>Φ4×2本</t>
    <rPh sb="4" eb="5">
      <t>ホン</t>
    </rPh>
    <phoneticPr fontId="1"/>
  </si>
  <si>
    <t>Φ1.5×2本</t>
    <rPh sb="6" eb="7">
      <t>ホン</t>
    </rPh>
    <phoneticPr fontId="1"/>
  </si>
  <si>
    <t>Φ1.5×4本</t>
    <rPh sb="6" eb="7">
      <t>ホン</t>
    </rPh>
    <phoneticPr fontId="1"/>
  </si>
  <si>
    <t>M6×1本</t>
    <rPh sb="4" eb="5">
      <t>ホン</t>
    </rPh>
    <phoneticPr fontId="1"/>
  </si>
  <si>
    <t>─</t>
    <phoneticPr fontId="1"/>
  </si>
  <si>
    <t>①駒取付部（オプション）</t>
    <phoneticPr fontId="1"/>
  </si>
  <si>
    <t>②取付位置変更(オプション)</t>
  </si>
  <si>
    <t>H:標準</t>
  </si>
  <si>
    <t>H':変更</t>
    <phoneticPr fontId="1"/>
  </si>
  <si>
    <t>変更可能範囲</t>
    <phoneticPr fontId="1"/>
  </si>
  <si>
    <t>5mm ～ 40mm</t>
    <phoneticPr fontId="1"/>
  </si>
  <si>
    <t>5mm ～ 85mm</t>
    <phoneticPr fontId="1"/>
  </si>
  <si>
    <t>5mm ～ 65mm</t>
    <phoneticPr fontId="1"/>
  </si>
  <si>
    <t>5mm ～ 120mm</t>
    <phoneticPr fontId="1"/>
  </si>
  <si>
    <t>5mm ～ 70mm</t>
    <phoneticPr fontId="1"/>
  </si>
  <si>
    <t>h:標準</t>
    <phoneticPr fontId="1"/>
  </si>
  <si>
    <t>③押上量変更</t>
    <phoneticPr fontId="1"/>
  </si>
  <si>
    <t>④スライド量</t>
    <phoneticPr fontId="1"/>
  </si>
  <si>
    <t>⑤抜き角度変更</t>
    <phoneticPr fontId="1"/>
  </si>
  <si>
    <t>h':変更</t>
    <phoneticPr fontId="1"/>
  </si>
  <si>
    <t>標準</t>
    <phoneticPr fontId="1"/>
  </si>
  <si>
    <t>水平(0°)</t>
    <phoneticPr fontId="1"/>
  </si>
  <si>
    <t>数量</t>
    <rPh sb="0" eb="2">
      <t>スウリョウ</t>
    </rPh>
    <phoneticPr fontId="1"/>
  </si>
  <si>
    <t>s1:変更</t>
    <phoneticPr fontId="1"/>
  </si>
  <si>
    <t>θ1:変更</t>
    <phoneticPr fontId="1"/>
  </si>
  <si>
    <t>θ2:変更</t>
    <phoneticPr fontId="1"/>
  </si>
  <si>
    <t>s:標準</t>
    <phoneticPr fontId="1"/>
  </si>
  <si>
    <t>s2:変更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</si>
</sst>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5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76" fontId="0" fillId="0" borderId="15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18" xfId="0" applyNumberFormat="1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176" fontId="0" fillId="2" borderId="5" xfId="0" applyNumberForma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9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6" fontId="0" fillId="2" borderId="14" xfId="0" applyNumberForma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E13" sqref="E13"/>
    </sheetView>
  </sheetViews>
  <sheetFormatPr defaultRowHeight="18.75" x14ac:dyDescent="0.4"/>
  <cols>
    <col min="1" max="1" width="9" style="1"/>
    <col min="2" max="2" width="19.25" bestFit="1" customWidth="1"/>
    <col min="3" max="3" width="6.125" style="1" customWidth="1"/>
    <col min="4" max="4" width="11.125" customWidth="1"/>
    <col min="5" max="5" width="9" style="1"/>
    <col min="6" max="6" width="26.25" bestFit="1" customWidth="1"/>
    <col min="9" max="9" width="17.75" customWidth="1"/>
    <col min="12" max="12" width="9" style="2"/>
  </cols>
  <sheetData>
    <row r="1" spans="1:17" x14ac:dyDescent="0.4">
      <c r="A1" s="57" t="s">
        <v>0</v>
      </c>
      <c r="B1" s="55" t="s">
        <v>1</v>
      </c>
      <c r="C1" s="53" t="s">
        <v>49</v>
      </c>
      <c r="D1" s="57" t="s">
        <v>32</v>
      </c>
      <c r="E1" s="55"/>
      <c r="F1" s="59"/>
      <c r="G1" s="60" t="s">
        <v>33</v>
      </c>
      <c r="H1" s="55"/>
      <c r="I1" s="53"/>
      <c r="J1" s="57" t="s">
        <v>43</v>
      </c>
      <c r="K1" s="59"/>
      <c r="L1" s="49" t="s">
        <v>44</v>
      </c>
      <c r="M1" s="49"/>
      <c r="N1" s="49"/>
      <c r="O1" s="50" t="s">
        <v>45</v>
      </c>
      <c r="P1" s="51"/>
      <c r="Q1" s="52"/>
    </row>
    <row r="2" spans="1:17" s="1" customFormat="1" ht="19.5" thickBot="1" x14ac:dyDescent="0.45">
      <c r="A2" s="58"/>
      <c r="B2" s="56"/>
      <c r="C2" s="54"/>
      <c r="D2" s="31" t="s">
        <v>2</v>
      </c>
      <c r="E2" s="32" t="s">
        <v>3</v>
      </c>
      <c r="F2" s="33" t="s">
        <v>4</v>
      </c>
      <c r="G2" s="34" t="s">
        <v>34</v>
      </c>
      <c r="H2" s="32" t="s">
        <v>35</v>
      </c>
      <c r="I2" s="35" t="s">
        <v>36</v>
      </c>
      <c r="J2" s="31" t="s">
        <v>42</v>
      </c>
      <c r="K2" s="33" t="s">
        <v>46</v>
      </c>
      <c r="L2" s="36" t="s">
        <v>53</v>
      </c>
      <c r="M2" s="32" t="s">
        <v>50</v>
      </c>
      <c r="N2" s="35" t="s">
        <v>54</v>
      </c>
      <c r="O2" s="31" t="s">
        <v>47</v>
      </c>
      <c r="P2" s="32" t="s">
        <v>51</v>
      </c>
      <c r="Q2" s="33" t="s">
        <v>52</v>
      </c>
    </row>
    <row r="3" spans="1:17" x14ac:dyDescent="0.4">
      <c r="A3" s="3" t="s">
        <v>7</v>
      </c>
      <c r="B3" s="4" t="s">
        <v>6</v>
      </c>
      <c r="C3" s="37"/>
      <c r="D3" s="9" t="s">
        <v>28</v>
      </c>
      <c r="E3" s="12" t="s">
        <v>31</v>
      </c>
      <c r="F3" s="13" t="s">
        <v>31</v>
      </c>
      <c r="G3" s="19">
        <v>40</v>
      </c>
      <c r="H3" s="41"/>
      <c r="I3" s="23" t="s">
        <v>37</v>
      </c>
      <c r="J3" s="9">
        <v>30</v>
      </c>
      <c r="K3" s="42"/>
      <c r="L3" s="27">
        <v>5.38</v>
      </c>
      <c r="M3" s="41"/>
      <c r="N3" s="30" t="s">
        <v>31</v>
      </c>
      <c r="O3" s="9" t="s">
        <v>48</v>
      </c>
      <c r="P3" s="41"/>
      <c r="Q3" s="13" t="s">
        <v>31</v>
      </c>
    </row>
    <row r="4" spans="1:17" x14ac:dyDescent="0.4">
      <c r="A4" s="5" t="s">
        <v>8</v>
      </c>
      <c r="B4" s="6" t="s">
        <v>6</v>
      </c>
      <c r="C4" s="38"/>
      <c r="D4" s="10" t="s">
        <v>28</v>
      </c>
      <c r="E4" s="14" t="s">
        <v>31</v>
      </c>
      <c r="F4" s="15" t="s">
        <v>31</v>
      </c>
      <c r="G4" s="20">
        <v>40</v>
      </c>
      <c r="H4" s="40"/>
      <c r="I4" s="24" t="s">
        <v>37</v>
      </c>
      <c r="J4" s="10">
        <v>35</v>
      </c>
      <c r="K4" s="43"/>
      <c r="L4" s="28">
        <v>10.41</v>
      </c>
      <c r="M4" s="40"/>
      <c r="N4" s="25" t="s">
        <v>31</v>
      </c>
      <c r="O4" s="10" t="s">
        <v>48</v>
      </c>
      <c r="P4" s="40"/>
      <c r="Q4" s="15" t="s">
        <v>31</v>
      </c>
    </row>
    <row r="5" spans="1:17" x14ac:dyDescent="0.4">
      <c r="A5" s="5" t="s">
        <v>9</v>
      </c>
      <c r="B5" s="6" t="s">
        <v>6</v>
      </c>
      <c r="C5" s="38"/>
      <c r="D5" s="10" t="s">
        <v>26</v>
      </c>
      <c r="E5" s="48"/>
      <c r="F5" s="16" t="s">
        <v>5</v>
      </c>
      <c r="G5" s="20">
        <v>85</v>
      </c>
      <c r="H5" s="40"/>
      <c r="I5" s="24" t="s">
        <v>38</v>
      </c>
      <c r="J5" s="10">
        <v>50</v>
      </c>
      <c r="K5" s="43"/>
      <c r="L5" s="28">
        <v>9.7200000000000006</v>
      </c>
      <c r="M5" s="40"/>
      <c r="N5" s="25" t="s">
        <v>31</v>
      </c>
      <c r="O5" s="10" t="s">
        <v>48</v>
      </c>
      <c r="P5" s="40"/>
      <c r="Q5" s="15" t="s">
        <v>31</v>
      </c>
    </row>
    <row r="6" spans="1:17" x14ac:dyDescent="0.4">
      <c r="A6" s="5" t="s">
        <v>10</v>
      </c>
      <c r="B6" s="6" t="s">
        <v>6</v>
      </c>
      <c r="C6" s="38"/>
      <c r="D6" s="10" t="s">
        <v>26</v>
      </c>
      <c r="E6" s="48"/>
      <c r="F6" s="16" t="s">
        <v>5</v>
      </c>
      <c r="G6" s="20">
        <v>85</v>
      </c>
      <c r="H6" s="40"/>
      <c r="I6" s="24" t="s">
        <v>38</v>
      </c>
      <c r="J6" s="10">
        <v>50</v>
      </c>
      <c r="K6" s="43"/>
      <c r="L6" s="28">
        <v>12.93</v>
      </c>
      <c r="M6" s="40"/>
      <c r="N6" s="25" t="s">
        <v>31</v>
      </c>
      <c r="O6" s="10" t="s">
        <v>48</v>
      </c>
      <c r="P6" s="40"/>
      <c r="Q6" s="15" t="s">
        <v>31</v>
      </c>
    </row>
    <row r="7" spans="1:17" x14ac:dyDescent="0.4">
      <c r="A7" s="5" t="s">
        <v>11</v>
      </c>
      <c r="B7" s="6" t="s">
        <v>6</v>
      </c>
      <c r="C7" s="38"/>
      <c r="D7" s="10" t="s">
        <v>26</v>
      </c>
      <c r="E7" s="48"/>
      <c r="F7" s="16" t="s">
        <v>5</v>
      </c>
      <c r="G7" s="20">
        <v>85</v>
      </c>
      <c r="H7" s="40"/>
      <c r="I7" s="24" t="s">
        <v>38</v>
      </c>
      <c r="J7" s="10">
        <v>50</v>
      </c>
      <c r="K7" s="43"/>
      <c r="L7" s="28">
        <v>16.25</v>
      </c>
      <c r="M7" s="40"/>
      <c r="N7" s="25" t="s">
        <v>31</v>
      </c>
      <c r="O7" s="10" t="s">
        <v>48</v>
      </c>
      <c r="P7" s="40"/>
      <c r="Q7" s="15" t="s">
        <v>31</v>
      </c>
    </row>
    <row r="8" spans="1:17" x14ac:dyDescent="0.4">
      <c r="A8" s="5" t="s">
        <v>12</v>
      </c>
      <c r="B8" s="6" t="s">
        <v>17</v>
      </c>
      <c r="C8" s="38"/>
      <c r="D8" s="10" t="s">
        <v>26</v>
      </c>
      <c r="E8" s="48"/>
      <c r="F8" s="16" t="s">
        <v>5</v>
      </c>
      <c r="G8" s="20">
        <v>65</v>
      </c>
      <c r="H8" s="40"/>
      <c r="I8" s="24" t="s">
        <v>39</v>
      </c>
      <c r="J8" s="10">
        <v>40</v>
      </c>
      <c r="K8" s="43"/>
      <c r="L8" s="28">
        <v>15.35</v>
      </c>
      <c r="M8" s="40"/>
      <c r="N8" s="25" t="s">
        <v>31</v>
      </c>
      <c r="O8" s="10" t="s">
        <v>48</v>
      </c>
      <c r="P8" s="40"/>
      <c r="Q8" s="15" t="s">
        <v>31</v>
      </c>
    </row>
    <row r="9" spans="1:17" x14ac:dyDescent="0.4">
      <c r="A9" s="5" t="s">
        <v>13</v>
      </c>
      <c r="B9" s="6" t="s">
        <v>17</v>
      </c>
      <c r="C9" s="38"/>
      <c r="D9" s="10" t="s">
        <v>27</v>
      </c>
      <c r="E9" s="48"/>
      <c r="F9" s="16" t="s">
        <v>25</v>
      </c>
      <c r="G9" s="20">
        <v>120</v>
      </c>
      <c r="H9" s="40"/>
      <c r="I9" s="24" t="s">
        <v>40</v>
      </c>
      <c r="J9" s="10">
        <v>80</v>
      </c>
      <c r="K9" s="43"/>
      <c r="L9" s="28">
        <v>30.71</v>
      </c>
      <c r="M9" s="40"/>
      <c r="N9" s="25" t="s">
        <v>31</v>
      </c>
      <c r="O9" s="10" t="s">
        <v>48</v>
      </c>
      <c r="P9" s="40"/>
      <c r="Q9" s="15" t="s">
        <v>31</v>
      </c>
    </row>
    <row r="10" spans="1:17" x14ac:dyDescent="0.4">
      <c r="A10" s="5" t="s">
        <v>14</v>
      </c>
      <c r="B10" s="6" t="s">
        <v>18</v>
      </c>
      <c r="C10" s="38"/>
      <c r="D10" s="10" t="s">
        <v>29</v>
      </c>
      <c r="E10" s="14" t="s">
        <v>31</v>
      </c>
      <c r="F10" s="15" t="s">
        <v>31</v>
      </c>
      <c r="G10" s="20">
        <v>70</v>
      </c>
      <c r="H10" s="40"/>
      <c r="I10" s="24" t="s">
        <v>41</v>
      </c>
      <c r="J10" s="10">
        <v>40</v>
      </c>
      <c r="K10" s="43"/>
      <c r="L10" s="28">
        <v>5.62</v>
      </c>
      <c r="M10" s="40"/>
      <c r="N10" s="46"/>
      <c r="O10" s="10" t="s">
        <v>48</v>
      </c>
      <c r="P10" s="40"/>
      <c r="Q10" s="47"/>
    </row>
    <row r="11" spans="1:17" x14ac:dyDescent="0.4">
      <c r="A11" s="5" t="s">
        <v>15</v>
      </c>
      <c r="B11" s="6" t="s">
        <v>18</v>
      </c>
      <c r="C11" s="38"/>
      <c r="D11" s="10" t="s">
        <v>29</v>
      </c>
      <c r="E11" s="14" t="s">
        <v>31</v>
      </c>
      <c r="F11" s="15" t="s">
        <v>31</v>
      </c>
      <c r="G11" s="20">
        <v>70</v>
      </c>
      <c r="H11" s="40"/>
      <c r="I11" s="24" t="s">
        <v>41</v>
      </c>
      <c r="J11" s="10">
        <v>45</v>
      </c>
      <c r="K11" s="43"/>
      <c r="L11" s="28">
        <v>8.75</v>
      </c>
      <c r="M11" s="40"/>
      <c r="N11" s="46"/>
      <c r="O11" s="10" t="s">
        <v>48</v>
      </c>
      <c r="P11" s="40"/>
      <c r="Q11" s="47"/>
    </row>
    <row r="12" spans="1:17" x14ac:dyDescent="0.4">
      <c r="A12" s="5" t="s">
        <v>16</v>
      </c>
      <c r="B12" s="6" t="s">
        <v>18</v>
      </c>
      <c r="C12" s="38"/>
      <c r="D12" s="10" t="s">
        <v>29</v>
      </c>
      <c r="E12" s="14" t="s">
        <v>31</v>
      </c>
      <c r="F12" s="15" t="s">
        <v>31</v>
      </c>
      <c r="G12" s="20">
        <v>70</v>
      </c>
      <c r="H12" s="40"/>
      <c r="I12" s="24" t="s">
        <v>41</v>
      </c>
      <c r="J12" s="10">
        <v>40</v>
      </c>
      <c r="K12" s="43"/>
      <c r="L12" s="28">
        <v>3.5</v>
      </c>
      <c r="M12" s="40"/>
      <c r="N12" s="46"/>
      <c r="O12" s="10" t="s">
        <v>48</v>
      </c>
      <c r="P12" s="40"/>
      <c r="Q12" s="47"/>
    </row>
    <row r="13" spans="1:17" x14ac:dyDescent="0.4">
      <c r="A13" s="5" t="s">
        <v>19</v>
      </c>
      <c r="B13" s="6" t="s">
        <v>22</v>
      </c>
      <c r="C13" s="38"/>
      <c r="D13" s="10" t="s">
        <v>30</v>
      </c>
      <c r="E13" s="14" t="s">
        <v>31</v>
      </c>
      <c r="F13" s="15" t="s">
        <v>31</v>
      </c>
      <c r="G13" s="21" t="s">
        <v>31</v>
      </c>
      <c r="H13" s="14" t="s">
        <v>31</v>
      </c>
      <c r="I13" s="25" t="s">
        <v>31</v>
      </c>
      <c r="J13" s="10">
        <v>24</v>
      </c>
      <c r="K13" s="43"/>
      <c r="L13" s="28">
        <v>10.69</v>
      </c>
      <c r="M13" s="40"/>
      <c r="N13" s="25" t="s">
        <v>31</v>
      </c>
      <c r="O13" s="5" t="s">
        <v>31</v>
      </c>
      <c r="P13" s="14" t="s">
        <v>31</v>
      </c>
      <c r="Q13" s="15" t="s">
        <v>31</v>
      </c>
    </row>
    <row r="14" spans="1:17" x14ac:dyDescent="0.4">
      <c r="A14" s="5" t="s">
        <v>20</v>
      </c>
      <c r="B14" s="6" t="s">
        <v>23</v>
      </c>
      <c r="C14" s="38"/>
      <c r="D14" s="10" t="s">
        <v>30</v>
      </c>
      <c r="E14" s="14" t="s">
        <v>31</v>
      </c>
      <c r="F14" s="15" t="s">
        <v>31</v>
      </c>
      <c r="G14" s="21" t="s">
        <v>31</v>
      </c>
      <c r="H14" s="14" t="s">
        <v>31</v>
      </c>
      <c r="I14" s="25" t="s">
        <v>31</v>
      </c>
      <c r="J14" s="10">
        <v>24</v>
      </c>
      <c r="K14" s="43"/>
      <c r="L14" s="28">
        <v>10.69</v>
      </c>
      <c r="M14" s="40"/>
      <c r="N14" s="25" t="s">
        <v>31</v>
      </c>
      <c r="O14" s="5" t="s">
        <v>31</v>
      </c>
      <c r="P14" s="14" t="s">
        <v>31</v>
      </c>
      <c r="Q14" s="15" t="s">
        <v>31</v>
      </c>
    </row>
    <row r="15" spans="1:17" ht="19.5" thickBot="1" x14ac:dyDescent="0.45">
      <c r="A15" s="7" t="s">
        <v>21</v>
      </c>
      <c r="B15" s="8" t="s">
        <v>24</v>
      </c>
      <c r="C15" s="39"/>
      <c r="D15" s="11" t="s">
        <v>30</v>
      </c>
      <c r="E15" s="17" t="s">
        <v>31</v>
      </c>
      <c r="F15" s="18" t="s">
        <v>31</v>
      </c>
      <c r="G15" s="22" t="s">
        <v>31</v>
      </c>
      <c r="H15" s="17" t="s">
        <v>31</v>
      </c>
      <c r="I15" s="26" t="s">
        <v>31</v>
      </c>
      <c r="J15" s="11">
        <v>30</v>
      </c>
      <c r="K15" s="44"/>
      <c r="L15" s="29">
        <v>20.239999999999998</v>
      </c>
      <c r="M15" s="45"/>
      <c r="N15" s="26" t="s">
        <v>31</v>
      </c>
      <c r="O15" s="7" t="s">
        <v>31</v>
      </c>
      <c r="P15" s="17" t="s">
        <v>31</v>
      </c>
      <c r="Q15" s="18" t="s">
        <v>31</v>
      </c>
    </row>
  </sheetData>
  <sheetProtection algorithmName="SHA-512" hashValue="dSvbEqAof2h+9QY7+TKZM/snlhDGhDNjFxC9HXd3wviJncHzJ6B1mgIjMeESPRRn8WCxjSCxqAk8oX7rNtSNIw==" saltValue="6ewEYqHWht1ELWKBwpNIBg==" spinCount="100000" sheet="1" objects="1" scenarios="1"/>
  <mergeCells count="8">
    <mergeCell ref="L1:N1"/>
    <mergeCell ref="O1:Q1"/>
    <mergeCell ref="C1:C2"/>
    <mergeCell ref="B1:B2"/>
    <mergeCell ref="A1:A2"/>
    <mergeCell ref="D1:F1"/>
    <mergeCell ref="G1:I1"/>
    <mergeCell ref="J1:K1"/>
  </mergeCells>
  <phoneticPr fontId="1"/>
  <dataValidations count="9">
    <dataValidation type="list" allowBlank="1" showInputMessage="1" showErrorMessage="1" sqref="E5:E9">
      <formula1>"必要,不要"</formula1>
    </dataValidation>
    <dataValidation type="whole" allowBlank="1" showInputMessage="1" showErrorMessage="1" errorTitle="入力エラー" error="入力可能な範囲(5～40)を超えています。" sqref="H3:H4">
      <formula1>5</formula1>
      <formula2>40</formula2>
    </dataValidation>
    <dataValidation type="whole" allowBlank="1" showInputMessage="1" showErrorMessage="1" errorTitle="入力エラー" error="入力可能な範囲(5～85)を超えています。" sqref="H5:H7">
      <formula1>5</formula1>
      <formula2>85</formula2>
    </dataValidation>
    <dataValidation type="whole" allowBlank="1" showInputMessage="1" showErrorMessage="1" errorTitle="入力エラー" error="入力可能な範囲(5～65)を超えています。" sqref="H8">
      <formula1>5</formula1>
      <formula2>65</formula2>
    </dataValidation>
    <dataValidation type="whole" allowBlank="1" showInputMessage="1" showErrorMessage="1" errorTitle="入力エラー" error="入力可能な範囲(5～120)を超えています。" sqref="H9">
      <formula1>5</formula1>
      <formula2>120</formula2>
    </dataValidation>
    <dataValidation type="whole" allowBlank="1" showInputMessage="1" showErrorMessage="1" errorTitle="入力エラー" error="入力可能な範囲(5～70)を超えています。" sqref="H10:H12">
      <formula1>5</formula1>
      <formula2>70</formula2>
    </dataValidation>
    <dataValidation type="whole" allowBlank="1" showInputMessage="1" showErrorMessage="1" errorTitle="入力エラー" error="入力可能な範囲(0～99)をこえています。" sqref="C3:C15">
      <formula1>0</formula1>
      <formula2>99</formula2>
    </dataValidation>
    <dataValidation type="whole" allowBlank="1" showInputMessage="1" showErrorMessage="1" errorTitle="入力エラー" error="入力可能な範囲(0～200)をこえています。" sqref="K3:K15 M3:M15 N10:N12">
      <formula1>0</formula1>
      <formula2>200</formula2>
    </dataValidation>
    <dataValidation type="decimal" allowBlank="1" showInputMessage="1" showErrorMessage="1" errorTitle="入力エラー" error="入力可能な範囲(-45～45)を超えています。" sqref="P3:P12 Q10:Q12">
      <formula1>-45</formula1>
      <formula2>45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岡崎進</dc:creator>
  <cp:lastModifiedBy>PC003</cp:lastModifiedBy>
  <dcterms:created xsi:type="dcterms:W3CDTF">2017-08-09T01:08:16Z</dcterms:created>
  <dcterms:modified xsi:type="dcterms:W3CDTF">2017-08-11T06:57:40Z</dcterms:modified>
</cp:coreProperties>
</file>